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86" yWindow="435" windowWidth="15480" windowHeight="11640" activeTab="0"/>
  </bookViews>
  <sheets>
    <sheet name="AFP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WoebkenD</author>
  </authors>
  <commentList>
    <comment ref="U12" authorId="0">
      <text>
        <r>
          <rPr>
            <sz val="8"/>
            <rFont val="Tahoma"/>
            <family val="2"/>
          </rPr>
          <t>volle Eurobeträge (mathematisch gerundet)</t>
        </r>
      </text>
    </comment>
    <comment ref="U13" authorId="0">
      <text>
        <r>
          <rPr>
            <b/>
            <sz val="8"/>
            <rFont val="Tahoma"/>
            <family val="2"/>
          </rPr>
          <t>Wirtschaftsjahr</t>
        </r>
        <r>
          <rPr>
            <sz val="8"/>
            <rFont val="Tahoma"/>
            <family val="2"/>
          </rPr>
          <t xml:space="preserve">
z.B. 2006</t>
        </r>
      </text>
    </comment>
    <comment ref="X13" authorId="0">
      <text>
        <r>
          <rPr>
            <b/>
            <sz val="8"/>
            <rFont val="Tahoma"/>
            <family val="2"/>
          </rPr>
          <t>Wirtschaftsjahr</t>
        </r>
        <r>
          <rPr>
            <sz val="8"/>
            <rFont val="Tahoma"/>
            <family val="2"/>
          </rPr>
          <t xml:space="preserve">
z.B. 2007</t>
        </r>
      </text>
    </comment>
  </commentList>
</comments>
</file>

<file path=xl/sharedStrings.xml><?xml version="1.0" encoding="utf-8"?>
<sst xmlns="http://schemas.openxmlformats.org/spreadsheetml/2006/main" count="42" uniqueCount="42">
  <si>
    <t>1.</t>
  </si>
  <si>
    <t>2.</t>
  </si>
  <si>
    <t>Umsatzerlöse aus gewerblicher Tierhaltung:</t>
  </si>
  <si>
    <t>Umsatzerlöse aus selbständiger Arbeit (z. B. freiberufliche Tätigkeiten):</t>
  </si>
  <si>
    <t>Umsatzerlöse aus sonstigen Gewerbebetrieben:</t>
  </si>
  <si>
    <t>Wirtschaftsjahr</t>
  </si>
  <si>
    <t>EUR</t>
  </si>
  <si>
    <t>Hinweise:</t>
  </si>
  <si>
    <r>
      <t>Æ</t>
    </r>
    <r>
      <rPr>
        <sz val="8"/>
        <rFont val="Arial"/>
        <family val="2"/>
      </rPr>
      <t xml:space="preserve"> der Berichtsjahre</t>
    </r>
  </si>
  <si>
    <t>Kapitalan-teil v.H.</t>
  </si>
  <si>
    <t>Ort, Datum:</t>
  </si>
  <si>
    <t>Name Buchstelle, Stempel, Unterschrift Bearbeiter / -in:</t>
  </si>
  <si>
    <t>Unt.nummer:</t>
  </si>
  <si>
    <t>Umsatzerlöse aus pflanzlichen oder tierischen Erzeugnissen, die durch Bodenbewirtschaftung oder durch mit Bodenbewirt-     schaftung verbundene Tierhaltung gemäß Bewertungsgesetz (BewG) gewonnen werden (BMELV-Code 2339):</t>
  </si>
  <si>
    <t>Umsatzerlöse aus Unternehmen der Landwirtschaft, die die Merkmale eines landwirtschaftlichen Betriebes im Sinne des Einkommensteuerrechts erfüllen.</t>
  </si>
  <si>
    <t>Umsatzerlöse im Rahmen der einkommensteuerrecht- lichen Einkunftsermittlung aus Gewerbebetrieb und selbständiger Arbeit</t>
  </si>
  <si>
    <t>Mir / uns ist bekannt, dass das ausgefüllte Formblatt als Nachweis zur Erfüllung von Zuwendungsvoraus-</t>
  </si>
  <si>
    <t>wird.</t>
  </si>
  <si>
    <t>setzungen beim Direktor der Landwirtschaftskammer NRW als Landesbeauftragter - EU-Zahlstelle - vorgelegt</t>
  </si>
  <si>
    <t>Anteil von 1. an der Gesamtsumme:</t>
  </si>
  <si>
    <t>als Bewirtschafter des antragstellenden Unternehmens:</t>
  </si>
  <si>
    <t>aus Zulagen und Zuschüssen (BMELV-Code 2449):</t>
  </si>
  <si>
    <t>Umsatzerlöse aus Landwirtschaft in anderen Unternehmen</t>
  </si>
  <si>
    <t>3.</t>
  </si>
  <si>
    <t>Pacht- und Mieterträge des antragstellenden Unterneh-  mens (BMELV-Code 2450 + 2451)</t>
  </si>
  <si>
    <t>3.1</t>
  </si>
  <si>
    <t>3.2</t>
  </si>
  <si>
    <t>3.3</t>
  </si>
  <si>
    <t xml:space="preserve">Summe aus 2. und 3.: </t>
  </si>
  <si>
    <t>Summe aus 1.:</t>
  </si>
  <si>
    <t>Gesamtsumme</t>
  </si>
  <si>
    <t>4.</t>
  </si>
  <si>
    <t>5.</t>
  </si>
  <si>
    <t>6.</t>
  </si>
  <si>
    <t>Maßgeblich sind die im Durchschnitt der Berichtsjahre erzielten Umsatzerlöse. Es sind immer die kom-  pletten Umsatzerlöse aus den Buchabschlüssen zu erfassen. Bei Gesellschaftern errechnet sich der Durchschnitt der Berichtsjahre über den Kapitalanteil.</t>
  </si>
  <si>
    <r>
      <t>Unternehmens, keine weiteren Erlöse aus selbständiger unternehmerischer Tätigkeit.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</si>
  <si>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Die Übersicht zu den Umsatzerlösen muss dann nicht ausgefüllt werden.</t>
    </r>
  </si>
  <si>
    <t>Nachweis zum Anteil der Umsatzerlöse aus Landwirtschaft (Unternehmer*in)</t>
  </si>
  <si>
    <t>Unternehmer*in:</t>
  </si>
  <si>
    <t xml:space="preserve">Die/der Unternehmer*in hat, außer der Bewirtschaftung des antragstellenden landwirtschaftlichen </t>
  </si>
  <si>
    <t>D. oben genannte Unternehmer*in / Mit-Gesellschafter*in hatte folgende Umsatzerlöse:</t>
  </si>
  <si>
    <t>Bei Gesellschaften ist die Anlage für jede/n Gesellschafter*in einzeln erforderlich.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</si>
</sst>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20&quot;00&quot;/20&quot;00&quot; WJ&quot;"/>
    <numFmt numFmtId="183" formatCode="[$-407]dddd\,\ d\.\ mmmm\ yyyy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00000000"/>
  </numFmts>
  <fonts count="51">
    <font>
      <sz val="11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8"/>
      <name val="Symbol"/>
      <family val="1"/>
    </font>
    <font>
      <sz val="9"/>
      <name val="Symbol"/>
      <family val="1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10" xfId="0" applyNumberFormat="1" applyFont="1" applyFill="1" applyBorder="1" applyAlignment="1" applyProtection="1">
      <alignment horizontal="center"/>
      <protection/>
    </xf>
    <xf numFmtId="9" fontId="0" fillId="0" borderId="11" xfId="0" applyNumberFormat="1" applyFill="1" applyBorder="1" applyAlignment="1" applyProtection="1">
      <alignment horizontal="center"/>
      <protection/>
    </xf>
    <xf numFmtId="3" fontId="0" fillId="0" borderId="11" xfId="0" applyNumberFormat="1" applyFill="1" applyBorder="1" applyAlignment="1" applyProtection="1">
      <alignment/>
      <protection/>
    </xf>
    <xf numFmtId="9" fontId="3" fillId="0" borderId="10" xfId="0" applyNumberFormat="1" applyFont="1" applyFill="1" applyBorder="1" applyAlignment="1" applyProtection="1">
      <alignment/>
      <protection/>
    </xf>
    <xf numFmtId="9" fontId="0" fillId="0" borderId="11" xfId="0" applyNumberFormat="1" applyFill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3" fillId="0" borderId="15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0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3" fillId="33" borderId="19" xfId="0" applyFont="1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11" fontId="13" fillId="0" borderId="0" xfId="0" applyNumberFormat="1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0" fillId="34" borderId="11" xfId="0" applyNumberForma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 applyProtection="1">
      <alignment/>
      <protection/>
    </xf>
    <xf numFmtId="10" fontId="1" fillId="35" borderId="19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" fillId="35" borderId="21" xfId="0" applyNumberFormat="1" applyFont="1" applyFill="1" applyBorder="1" applyAlignment="1" applyProtection="1">
      <alignment/>
      <protection/>
    </xf>
    <xf numFmtId="3" fontId="1" fillId="35" borderId="15" xfId="0" applyNumberFormat="1" applyFont="1" applyFill="1" applyBorder="1" applyAlignment="1" applyProtection="1">
      <alignment/>
      <protection/>
    </xf>
    <xf numFmtId="3" fontId="1" fillId="35" borderId="20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3" fontId="1" fillId="35" borderId="19" xfId="0" applyNumberFormat="1" applyFont="1" applyFill="1" applyBorder="1" applyAlignment="1" applyProtection="1">
      <alignment/>
      <protection/>
    </xf>
    <xf numFmtId="11" fontId="13" fillId="0" borderId="0" xfId="0" applyNumberFormat="1" applyFont="1" applyBorder="1" applyAlignment="1" applyProtection="1">
      <alignment horizontal="left" vertical="top" wrapText="1"/>
      <protection/>
    </xf>
    <xf numFmtId="11" fontId="13" fillId="0" borderId="0" xfId="0" applyNumberFormat="1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188" fontId="13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J87"/>
  <sheetViews>
    <sheetView showGridLines="0" showZeros="0" tabSelected="1" zoomScale="120" zoomScaleNormal="120" zoomScalePageLayoutView="0" workbookViewId="0" topLeftCell="A1">
      <selection activeCell="B1" sqref="B1:AB1"/>
    </sheetView>
  </sheetViews>
  <sheetFormatPr defaultColWidth="11.00390625" defaultRowHeight="14.25"/>
  <cols>
    <col min="1" max="1" width="0.875" style="0" customWidth="1"/>
    <col min="2" max="2" width="3.00390625" style="0" customWidth="1"/>
    <col min="3" max="29" width="2.875" style="0" customWidth="1"/>
  </cols>
  <sheetData>
    <row r="1" spans="1:29" ht="18" customHeight="1">
      <c r="A1" s="18"/>
      <c r="B1" s="137" t="s">
        <v>37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9"/>
    </row>
    <row r="2" spans="1:29" ht="9" customHeight="1">
      <c r="A2" s="20"/>
      <c r="B2" s="21"/>
      <c r="C2" s="22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29" ht="14.25">
      <c r="A3" s="20"/>
      <c r="B3" s="138" t="s">
        <v>38</v>
      </c>
      <c r="C3" s="138"/>
      <c r="D3" s="138"/>
      <c r="E3" s="138"/>
      <c r="F3" s="16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22"/>
      <c r="AB3" s="22"/>
      <c r="AC3" s="24"/>
    </row>
    <row r="4" spans="1:29" ht="8.25" customHeight="1">
      <c r="A4" s="20"/>
      <c r="B4" s="16"/>
      <c r="C4" s="22"/>
      <c r="D4" s="16"/>
      <c r="E4" s="16"/>
      <c r="F4" s="16"/>
      <c r="G4" s="3"/>
      <c r="H4" s="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29" ht="14.25">
      <c r="A5" s="20"/>
      <c r="B5" s="138" t="s">
        <v>12</v>
      </c>
      <c r="C5" s="138"/>
      <c r="D5" s="138"/>
      <c r="E5" s="138"/>
      <c r="F5" s="16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22"/>
      <c r="V5" s="22"/>
      <c r="W5" s="22"/>
      <c r="X5" s="22"/>
      <c r="Y5" s="22"/>
      <c r="Z5" s="22"/>
      <c r="AA5" s="22"/>
      <c r="AB5" s="22"/>
      <c r="AC5" s="24"/>
    </row>
    <row r="6" spans="1:29" ht="10.5" customHeight="1">
      <c r="A6" s="2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4"/>
    </row>
    <row r="7" spans="1:29" ht="15.75" customHeight="1">
      <c r="A7" s="20"/>
      <c r="B7" s="62"/>
      <c r="C7" s="68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4"/>
    </row>
    <row r="8" spans="1:29" ht="15.75" customHeight="1">
      <c r="A8" s="20"/>
      <c r="B8" s="29"/>
      <c r="C8" s="68" t="s">
        <v>35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S8" s="29"/>
      <c r="T8" s="29"/>
      <c r="U8" s="30"/>
      <c r="W8" s="29"/>
      <c r="X8" s="29"/>
      <c r="Y8" s="29"/>
      <c r="Z8" s="29"/>
      <c r="AA8" s="29"/>
      <c r="AB8" s="29"/>
      <c r="AC8" s="24"/>
    </row>
    <row r="9" spans="1:29" ht="15.75" customHeight="1">
      <c r="A9" s="20"/>
      <c r="B9" s="68" t="s">
        <v>40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29"/>
      <c r="T9" s="29"/>
      <c r="U9" s="29"/>
      <c r="V9" s="29"/>
      <c r="W9" s="29"/>
      <c r="X9" s="29"/>
      <c r="Y9" s="29"/>
      <c r="Z9" s="29"/>
      <c r="AA9" s="29"/>
      <c r="AB9" s="29"/>
      <c r="AC9" s="24"/>
    </row>
    <row r="10" spans="1:29" ht="15.75" customHeight="1">
      <c r="A10" s="20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4"/>
    </row>
    <row r="11" spans="1:29" s="1" customFormat="1" ht="11.2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18" t="s">
        <v>9</v>
      </c>
      <c r="T11" s="119"/>
      <c r="U11" s="109" t="s">
        <v>5</v>
      </c>
      <c r="V11" s="110"/>
      <c r="W11" s="110"/>
      <c r="X11" s="110"/>
      <c r="Y11" s="110"/>
      <c r="Z11" s="111"/>
      <c r="AA11" s="112" t="s">
        <v>8</v>
      </c>
      <c r="AB11" s="113"/>
      <c r="AC11" s="114"/>
    </row>
    <row r="12" spans="1:29" s="1" customFormat="1" ht="10.5" customHeight="1">
      <c r="A12" s="31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20"/>
      <c r="T12" s="119"/>
      <c r="U12" s="123" t="s">
        <v>6</v>
      </c>
      <c r="V12" s="124"/>
      <c r="W12" s="124"/>
      <c r="X12" s="124"/>
      <c r="Y12" s="124"/>
      <c r="Z12" s="125"/>
      <c r="AA12" s="112"/>
      <c r="AB12" s="113"/>
      <c r="AC12" s="114"/>
    </row>
    <row r="13" spans="1:29" s="1" customFormat="1" ht="15" thickBo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21"/>
      <c r="T13" s="122"/>
      <c r="U13" s="126"/>
      <c r="V13" s="127"/>
      <c r="W13" s="128"/>
      <c r="X13" s="126"/>
      <c r="Y13" s="127"/>
      <c r="Z13" s="128"/>
      <c r="AA13" s="115"/>
      <c r="AB13" s="116"/>
      <c r="AC13" s="117"/>
    </row>
    <row r="14" spans="1:29" s="1" customFormat="1" ht="12.75" customHeight="1" thickTop="1">
      <c r="A14" s="31"/>
      <c r="B14" s="36"/>
      <c r="C14" s="106" t="s">
        <v>14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31"/>
      <c r="T14" s="37"/>
      <c r="U14" s="32"/>
      <c r="V14" s="32"/>
      <c r="W14" s="38"/>
      <c r="X14" s="32"/>
      <c r="Y14" s="32"/>
      <c r="Z14" s="38"/>
      <c r="AA14" s="32"/>
      <c r="AB14" s="32"/>
      <c r="AC14" s="38"/>
    </row>
    <row r="15" spans="1:29" s="1" customFormat="1" ht="14.25">
      <c r="A15" s="31"/>
      <c r="B15" s="36" t="s">
        <v>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31"/>
      <c r="T15" s="38"/>
      <c r="U15" s="32"/>
      <c r="V15" s="11"/>
      <c r="W15" s="34"/>
      <c r="X15" s="17"/>
      <c r="Y15" s="3"/>
      <c r="Z15" s="13"/>
      <c r="AA15" s="3"/>
      <c r="AB15" s="3"/>
      <c r="AC15" s="38"/>
    </row>
    <row r="16" spans="1:29" s="1" customFormat="1" ht="17.25" customHeight="1">
      <c r="A16" s="31"/>
      <c r="B16" s="33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  <c r="S16" s="31"/>
      <c r="T16" s="38"/>
      <c r="U16" s="32"/>
      <c r="V16" s="11"/>
      <c r="W16" s="34"/>
      <c r="X16" s="17"/>
      <c r="Y16" s="3"/>
      <c r="Z16" s="13"/>
      <c r="AA16" s="3"/>
      <c r="AB16" s="3"/>
      <c r="AC16" s="38"/>
    </row>
    <row r="17" spans="1:29" s="1" customFormat="1" ht="3.75" customHeight="1">
      <c r="A17" s="31"/>
      <c r="B17" s="3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1"/>
      <c r="T17" s="38"/>
      <c r="U17" s="32"/>
      <c r="V17" s="11"/>
      <c r="W17" s="34"/>
      <c r="X17" s="17"/>
      <c r="Y17" s="3"/>
      <c r="Z17" s="13"/>
      <c r="AA17" s="3"/>
      <c r="AB17" s="3"/>
      <c r="AC17" s="38"/>
    </row>
    <row r="18" spans="1:29" s="1" customFormat="1" ht="14.25" customHeight="1">
      <c r="A18" s="31"/>
      <c r="B18" s="41"/>
      <c r="C18" s="70" t="s">
        <v>13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12"/>
      <c r="T18" s="13"/>
      <c r="U18" s="3"/>
      <c r="V18" s="3"/>
      <c r="W18" s="38"/>
      <c r="X18" s="32"/>
      <c r="Y18" s="32"/>
      <c r="Z18" s="38"/>
      <c r="AA18" s="32"/>
      <c r="AB18" s="32"/>
      <c r="AC18" s="38"/>
    </row>
    <row r="19" spans="1:29" s="1" customFormat="1" ht="12" customHeight="1">
      <c r="A19" s="31"/>
      <c r="B19" s="33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12"/>
      <c r="T19" s="13"/>
      <c r="U19" s="3"/>
      <c r="V19" s="3"/>
      <c r="W19" s="38"/>
      <c r="X19" s="32"/>
      <c r="Y19" s="42"/>
      <c r="Z19" s="43"/>
      <c r="AA19" s="42"/>
      <c r="AB19" s="42"/>
      <c r="AC19" s="38"/>
    </row>
    <row r="20" spans="1:29" s="1" customFormat="1" ht="12" customHeight="1">
      <c r="A20" s="31"/>
      <c r="B20" s="33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  <c r="S20" s="3"/>
      <c r="T20" s="13"/>
      <c r="U20" s="3"/>
      <c r="V20" s="3"/>
      <c r="W20" s="13"/>
      <c r="X20" s="32"/>
      <c r="Y20" s="3"/>
      <c r="Z20" s="38"/>
      <c r="AA20" s="3"/>
      <c r="AB20" s="3"/>
      <c r="AC20" s="13"/>
    </row>
    <row r="21" spans="1:29" s="1" customFormat="1" ht="12">
      <c r="A21" s="31"/>
      <c r="B21" s="3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3"/>
      <c r="T21" s="13"/>
      <c r="U21" s="3"/>
      <c r="V21" s="3"/>
      <c r="W21" s="13"/>
      <c r="X21" s="32"/>
      <c r="Y21" s="3"/>
      <c r="Z21" s="38"/>
      <c r="AA21" s="3"/>
      <c r="AB21" s="3"/>
      <c r="AC21" s="13"/>
    </row>
    <row r="22" spans="1:29" s="1" customFormat="1" ht="18.75" customHeight="1">
      <c r="A22" s="31"/>
      <c r="B22" s="33"/>
      <c r="C22" s="81" t="s">
        <v>20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3">
        <v>1</v>
      </c>
      <c r="T22" s="84"/>
      <c r="U22" s="76">
        <v>0</v>
      </c>
      <c r="V22" s="77"/>
      <c r="W22" s="78"/>
      <c r="X22" s="76">
        <v>0</v>
      </c>
      <c r="Y22" s="77"/>
      <c r="Z22" s="78"/>
      <c r="AA22" s="87">
        <f>IF(((U22+X22)&gt;0),(AVERAGE(U22,X22)/1*S22),0)</f>
        <v>0</v>
      </c>
      <c r="AB22" s="88"/>
      <c r="AC22" s="89"/>
    </row>
    <row r="23" spans="1:29" s="1" customFormat="1" ht="5.25" customHeight="1">
      <c r="A23" s="31"/>
      <c r="B23" s="33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"/>
      <c r="T23" s="5"/>
      <c r="U23" s="2"/>
      <c r="V23" s="25"/>
      <c r="W23" s="6"/>
      <c r="X23" s="2"/>
      <c r="Y23" s="25"/>
      <c r="Z23" s="6"/>
      <c r="AA23" s="2"/>
      <c r="AB23" s="10"/>
      <c r="AC23" s="26"/>
    </row>
    <row r="24" spans="1:29" s="1" customFormat="1" ht="15.75" customHeight="1">
      <c r="A24" s="31"/>
      <c r="B24" s="33"/>
      <c r="C24" s="81" t="s">
        <v>21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3">
        <v>1</v>
      </c>
      <c r="T24" s="84"/>
      <c r="U24" s="76">
        <v>0</v>
      </c>
      <c r="V24" s="77"/>
      <c r="W24" s="78"/>
      <c r="X24" s="76">
        <v>0</v>
      </c>
      <c r="Y24" s="77"/>
      <c r="Z24" s="78"/>
      <c r="AA24" s="87">
        <f>IF(((U24+X24)&gt;0),(AVERAGE(U24,X24)/1*S24),0)</f>
        <v>0</v>
      </c>
      <c r="AB24" s="88"/>
      <c r="AC24" s="89"/>
    </row>
    <row r="25" spans="1:29" s="1" customFormat="1" ht="8.25" customHeight="1">
      <c r="A25" s="31"/>
      <c r="B25" s="3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"/>
      <c r="T25" s="5"/>
      <c r="U25" s="2"/>
      <c r="V25" s="25"/>
      <c r="W25" s="6"/>
      <c r="X25" s="2"/>
      <c r="Y25" s="25"/>
      <c r="Z25" s="6"/>
      <c r="AA25" s="2"/>
      <c r="AB25" s="10"/>
      <c r="AC25" s="26"/>
    </row>
    <row r="26" spans="1:29" s="1" customFormat="1" ht="15.75" customHeight="1">
      <c r="A26" s="31"/>
      <c r="B26" s="33"/>
      <c r="C26" s="74" t="s">
        <v>22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12"/>
      <c r="T26" s="3"/>
      <c r="U26" s="76">
        <v>0</v>
      </c>
      <c r="V26" s="77"/>
      <c r="W26" s="78"/>
      <c r="X26" s="76">
        <v>0</v>
      </c>
      <c r="Y26" s="77"/>
      <c r="Z26" s="78"/>
      <c r="AA26" s="87">
        <f>IF(((U26+X26)&gt;0),AVERAGE(U26,X26),0)</f>
        <v>0</v>
      </c>
      <c r="AB26" s="88"/>
      <c r="AC26" s="89"/>
    </row>
    <row r="27" spans="1:29" s="1" customFormat="1" ht="1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8"/>
      <c r="U27" s="15"/>
      <c r="V27" s="15"/>
      <c r="W27" s="14"/>
      <c r="X27" s="15"/>
      <c r="Y27" s="15"/>
      <c r="Z27" s="14"/>
      <c r="AA27" s="15"/>
      <c r="AB27" s="15"/>
      <c r="AC27" s="14"/>
    </row>
    <row r="28" spans="1:29" s="1" customFormat="1" ht="16.5" customHeight="1">
      <c r="A28" s="31"/>
      <c r="B28" s="45"/>
      <c r="C28" s="79" t="s">
        <v>29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85"/>
      <c r="T28" s="86"/>
      <c r="U28" s="93"/>
      <c r="V28" s="94"/>
      <c r="W28" s="95"/>
      <c r="X28" s="93"/>
      <c r="Y28" s="94"/>
      <c r="Z28" s="95"/>
      <c r="AA28" s="101">
        <f>IF((AA22+AA24+AA26)&gt;0,SUM(AA22+AA24+AA26),0)</f>
        <v>0</v>
      </c>
      <c r="AB28" s="102"/>
      <c r="AC28" s="103"/>
    </row>
    <row r="29" spans="1:29" s="1" customFormat="1" ht="9" customHeight="1">
      <c r="A29" s="31"/>
      <c r="B29" s="3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8"/>
      <c r="S29" s="46"/>
      <c r="T29" s="43"/>
      <c r="U29" s="46"/>
      <c r="V29" s="17"/>
      <c r="W29" s="43"/>
      <c r="X29" s="32"/>
      <c r="Y29" s="32"/>
      <c r="Z29" s="43"/>
      <c r="AA29" s="32"/>
      <c r="AB29" s="32"/>
      <c r="AC29" s="38"/>
    </row>
    <row r="30" spans="1:29" s="1" customFormat="1" ht="12" customHeight="1">
      <c r="A30" s="31"/>
      <c r="B30" s="36" t="s">
        <v>1</v>
      </c>
      <c r="C30" s="130" t="s">
        <v>24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  <c r="S30" s="12"/>
      <c r="T30" s="13"/>
      <c r="U30" s="11"/>
      <c r="V30" s="11"/>
      <c r="W30" s="14"/>
      <c r="X30" s="15"/>
      <c r="Y30" s="11"/>
      <c r="Z30" s="27"/>
      <c r="AA30" s="11"/>
      <c r="AB30" s="11"/>
      <c r="AC30" s="14"/>
    </row>
    <row r="31" spans="1:29" s="1" customFormat="1" ht="15.75" customHeight="1">
      <c r="A31" s="31"/>
      <c r="B31" s="32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  <c r="S31" s="83">
        <v>1</v>
      </c>
      <c r="T31" s="84"/>
      <c r="U31" s="76">
        <v>0</v>
      </c>
      <c r="V31" s="77"/>
      <c r="W31" s="78"/>
      <c r="X31" s="76">
        <v>0</v>
      </c>
      <c r="Y31" s="77"/>
      <c r="Z31" s="78"/>
      <c r="AA31" s="87">
        <f>IF(((U31+X31)&gt;0),(AVERAGE(U31,X31)/1*S31),0)</f>
        <v>0</v>
      </c>
      <c r="AB31" s="88"/>
      <c r="AC31" s="89"/>
    </row>
    <row r="32" spans="1:29" s="1" customFormat="1" ht="3.75" customHeight="1">
      <c r="A32" s="31"/>
      <c r="B32" s="3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48"/>
      <c r="T32" s="14"/>
      <c r="U32" s="15"/>
      <c r="V32" s="15"/>
      <c r="W32" s="14"/>
      <c r="X32" s="15"/>
      <c r="Y32" s="15"/>
      <c r="Z32" s="15"/>
      <c r="AA32" s="48"/>
      <c r="AB32" s="15"/>
      <c r="AC32" s="14"/>
    </row>
    <row r="33" spans="1:29" s="1" customFormat="1" ht="12" customHeight="1">
      <c r="A33" s="31"/>
      <c r="B33" s="47" t="s">
        <v>23</v>
      </c>
      <c r="C33" s="72" t="s">
        <v>15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  <c r="S33" s="15"/>
      <c r="T33" s="15"/>
      <c r="U33" s="48"/>
      <c r="V33" s="15"/>
      <c r="W33" s="14"/>
      <c r="X33" s="48"/>
      <c r="Y33" s="15"/>
      <c r="Z33" s="14"/>
      <c r="AA33" s="15"/>
      <c r="AB33" s="15"/>
      <c r="AC33" s="14"/>
    </row>
    <row r="34" spans="1:29" s="1" customFormat="1" ht="12" customHeight="1">
      <c r="A34" s="31"/>
      <c r="B34" s="3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15"/>
      <c r="T34" s="15"/>
      <c r="U34" s="48"/>
      <c r="V34" s="15"/>
      <c r="W34" s="14"/>
      <c r="X34" s="48"/>
      <c r="Y34" s="15"/>
      <c r="Z34" s="14"/>
      <c r="AA34" s="15"/>
      <c r="AB34" s="15"/>
      <c r="AC34" s="14"/>
    </row>
    <row r="35" spans="1:29" s="1" customFormat="1" ht="14.25">
      <c r="A35" s="31"/>
      <c r="B35" s="3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  <c r="S35" s="7"/>
      <c r="T35" s="8"/>
      <c r="U35" s="2"/>
      <c r="V35" s="25"/>
      <c r="W35" s="6"/>
      <c r="X35" s="2"/>
      <c r="Y35" s="25"/>
      <c r="Z35" s="6"/>
      <c r="AA35" s="9"/>
      <c r="AB35" s="11"/>
      <c r="AC35" s="27"/>
    </row>
    <row r="36" spans="1:29" s="1" customFormat="1" ht="15.75" customHeight="1">
      <c r="A36" s="31"/>
      <c r="B36" s="33" t="s">
        <v>25</v>
      </c>
      <c r="C36" s="81" t="s">
        <v>2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  <c r="S36" s="83">
        <v>1</v>
      </c>
      <c r="T36" s="84"/>
      <c r="U36" s="76">
        <v>0</v>
      </c>
      <c r="V36" s="77"/>
      <c r="W36" s="78"/>
      <c r="X36" s="76">
        <v>0</v>
      </c>
      <c r="Y36" s="77"/>
      <c r="Z36" s="78"/>
      <c r="AA36" s="87">
        <f>IF(((U36+X36)&gt;0),(AVERAGE(U36,X36)/1*S36),0)</f>
        <v>0</v>
      </c>
      <c r="AB36" s="88"/>
      <c r="AC36" s="89"/>
    </row>
    <row r="37" spans="1:29" s="1" customFormat="1" ht="3.75" customHeight="1">
      <c r="A37" s="31"/>
      <c r="B37" s="3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7"/>
      <c r="T37" s="8"/>
      <c r="U37" s="2"/>
      <c r="V37" s="25"/>
      <c r="W37" s="6"/>
      <c r="X37" s="2"/>
      <c r="Y37" s="25"/>
      <c r="Z37" s="6"/>
      <c r="AA37" s="9"/>
      <c r="AB37" s="11"/>
      <c r="AC37" s="27"/>
    </row>
    <row r="38" spans="1:29" s="1" customFormat="1" ht="15.75" customHeight="1">
      <c r="A38" s="31"/>
      <c r="B38" s="33" t="s">
        <v>26</v>
      </c>
      <c r="C38" s="81" t="s">
        <v>4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2"/>
      <c r="S38" s="83">
        <v>1</v>
      </c>
      <c r="T38" s="84"/>
      <c r="U38" s="76">
        <v>0</v>
      </c>
      <c r="V38" s="77"/>
      <c r="W38" s="78"/>
      <c r="X38" s="76">
        <v>0</v>
      </c>
      <c r="Y38" s="77"/>
      <c r="Z38" s="78"/>
      <c r="AA38" s="87">
        <f>IF(((U38+X38)&gt;0),(AVERAGE(U38,X38)/1*S38),0)</f>
        <v>0</v>
      </c>
      <c r="AB38" s="88"/>
      <c r="AC38" s="89"/>
    </row>
    <row r="39" spans="1:29" s="1" customFormat="1" ht="8.25" customHeight="1">
      <c r="A39" s="31"/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7"/>
      <c r="T39" s="8"/>
      <c r="U39" s="10"/>
      <c r="V39" s="25"/>
      <c r="W39" s="6"/>
      <c r="X39" s="10"/>
      <c r="Y39" s="25"/>
      <c r="Z39" s="6"/>
      <c r="AA39" s="11"/>
      <c r="AB39" s="11"/>
      <c r="AC39" s="27"/>
    </row>
    <row r="40" spans="1:29" s="1" customFormat="1" ht="10.5" customHeight="1">
      <c r="A40" s="31"/>
      <c r="B40" s="33" t="s">
        <v>27</v>
      </c>
      <c r="C40" s="132" t="s">
        <v>3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S40" s="12"/>
      <c r="T40" s="13"/>
      <c r="U40" s="11"/>
      <c r="V40" s="11"/>
      <c r="W40" s="14"/>
      <c r="X40" s="15"/>
      <c r="Y40" s="15"/>
      <c r="Z40" s="14"/>
      <c r="AA40" s="15"/>
      <c r="AB40" s="15"/>
      <c r="AC40" s="14"/>
    </row>
    <row r="41" spans="1:29" s="1" customFormat="1" ht="17.25" customHeight="1">
      <c r="A41" s="31"/>
      <c r="B41" s="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S41" s="83">
        <v>1</v>
      </c>
      <c r="T41" s="84"/>
      <c r="U41" s="76">
        <v>0</v>
      </c>
      <c r="V41" s="77"/>
      <c r="W41" s="78"/>
      <c r="X41" s="76">
        <v>0</v>
      </c>
      <c r="Y41" s="77"/>
      <c r="Z41" s="78"/>
      <c r="AA41" s="87">
        <f>IF(((U41+X41)&gt;0),(AVERAGE(U41,X41)/1*S41),0)</f>
        <v>0</v>
      </c>
      <c r="AB41" s="88"/>
      <c r="AC41" s="89"/>
    </row>
    <row r="42" spans="1:29" s="1" customFormat="1" ht="1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1"/>
      <c r="T42" s="38"/>
      <c r="U42" s="15"/>
      <c r="V42" s="15"/>
      <c r="W42" s="14"/>
      <c r="X42" s="15"/>
      <c r="Y42" s="15"/>
      <c r="Z42" s="14"/>
      <c r="AA42" s="15"/>
      <c r="AB42" s="15"/>
      <c r="AC42" s="14"/>
    </row>
    <row r="43" spans="1:29" s="1" customFormat="1" ht="16.5" customHeight="1">
      <c r="A43" s="31"/>
      <c r="B43" s="63" t="s">
        <v>31</v>
      </c>
      <c r="C43" s="79" t="s">
        <v>28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97"/>
      <c r="T43" s="86"/>
      <c r="U43" s="98"/>
      <c r="V43" s="99"/>
      <c r="W43" s="100"/>
      <c r="X43" s="98"/>
      <c r="Y43" s="99"/>
      <c r="Z43" s="100"/>
      <c r="AA43" s="101">
        <f>AA31+AA36+AA38+AA41</f>
        <v>0</v>
      </c>
      <c r="AB43" s="102"/>
      <c r="AC43" s="103"/>
    </row>
    <row r="44" spans="1:29" s="1" customFormat="1" ht="12" customHeight="1">
      <c r="A44" s="31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51"/>
    </row>
    <row r="45" spans="1:29" s="1" customFormat="1" ht="16.5" customHeight="1">
      <c r="A45" s="31"/>
      <c r="B45" s="64" t="s">
        <v>32</v>
      </c>
      <c r="C45" s="96" t="s">
        <v>30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1"/>
      <c r="T45" s="92"/>
      <c r="U45" s="104"/>
      <c r="V45" s="105"/>
      <c r="W45" s="105"/>
      <c r="X45" s="104"/>
      <c r="Y45" s="105"/>
      <c r="Z45" s="105"/>
      <c r="AA45" s="134">
        <f>AA28+AA43</f>
        <v>0</v>
      </c>
      <c r="AB45" s="134"/>
      <c r="AC45" s="134"/>
    </row>
    <row r="46" spans="1:29" s="1" customFormat="1" ht="12">
      <c r="A46" s="31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8"/>
    </row>
    <row r="47" spans="1:29" s="1" customFormat="1" ht="16.5" customHeight="1">
      <c r="A47" s="31"/>
      <c r="B47" s="64" t="s">
        <v>33</v>
      </c>
      <c r="C47" s="96" t="s">
        <v>19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1"/>
      <c r="T47" s="92"/>
      <c r="U47" s="52"/>
      <c r="V47" s="53"/>
      <c r="W47" s="53"/>
      <c r="X47" s="52"/>
      <c r="Y47" s="53"/>
      <c r="Z47" s="53"/>
      <c r="AA47" s="90">
        <f>IF(AA45&gt;0,SUM(AA28/AA45),"")</f>
      </c>
      <c r="AB47" s="90"/>
      <c r="AC47" s="90"/>
    </row>
    <row r="48" spans="1:36" s="1" customFormat="1" ht="7.5" customHeight="1">
      <c r="A48" s="20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24"/>
      <c r="AD48"/>
      <c r="AE48"/>
      <c r="AF48"/>
      <c r="AG48"/>
      <c r="AH48"/>
      <c r="AI48"/>
      <c r="AJ48"/>
    </row>
    <row r="49" spans="1:29" s="1" customFormat="1" ht="12" customHeight="1">
      <c r="A49" s="31"/>
      <c r="B49" s="36" t="s">
        <v>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8"/>
    </row>
    <row r="50" spans="1:29" s="1" customFormat="1" ht="20.25" customHeight="1">
      <c r="A50" s="31"/>
      <c r="B50" s="69" t="s">
        <v>36</v>
      </c>
      <c r="C50" s="6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38"/>
    </row>
    <row r="51" spans="1:36" s="1" customFormat="1" ht="14.25" customHeight="1">
      <c r="A51" s="20"/>
      <c r="B51" s="135" t="s">
        <v>41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67"/>
      <c r="AB51" s="22"/>
      <c r="AC51" s="24"/>
      <c r="AD51"/>
      <c r="AE51"/>
      <c r="AF51"/>
      <c r="AG51"/>
      <c r="AH51"/>
      <c r="AI51"/>
      <c r="AJ51"/>
    </row>
    <row r="52" spans="1:36" ht="15" customHeight="1">
      <c r="A52" s="31"/>
      <c r="B52" s="108" t="s">
        <v>34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32"/>
      <c r="AC52" s="38"/>
      <c r="AD52" s="1"/>
      <c r="AE52" s="1"/>
      <c r="AF52" s="1"/>
      <c r="AG52" s="1"/>
      <c r="AH52" s="1"/>
      <c r="AI52" s="1"/>
      <c r="AJ52" s="1"/>
    </row>
    <row r="53" spans="1:29" s="1" customFormat="1" ht="12" customHeight="1">
      <c r="A53" s="31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32"/>
      <c r="AC53" s="38"/>
    </row>
    <row r="54" spans="1:29" s="1" customFormat="1" ht="12" customHeight="1">
      <c r="A54" s="31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32"/>
      <c r="AC54" s="38"/>
    </row>
    <row r="55" spans="1:36" s="1" customFormat="1" ht="7.5" customHeight="1">
      <c r="A55" s="20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24"/>
      <c r="AD55"/>
      <c r="AE55"/>
      <c r="AF55"/>
      <c r="AG55"/>
      <c r="AH55"/>
      <c r="AI55"/>
      <c r="AJ55"/>
    </row>
    <row r="56" spans="1:29" ht="10.5" customHeight="1">
      <c r="A56" s="20"/>
      <c r="B56" s="57" t="s">
        <v>16</v>
      </c>
      <c r="C56" s="57"/>
      <c r="D56" s="57"/>
      <c r="E56" s="57"/>
      <c r="F56" s="57"/>
      <c r="G56" s="57"/>
      <c r="H56" s="57"/>
      <c r="I56" s="5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38"/>
    </row>
    <row r="57" spans="1:29" ht="12.75" customHeight="1">
      <c r="A57" s="20"/>
      <c r="B57" s="57" t="s">
        <v>18</v>
      </c>
      <c r="C57" s="57"/>
      <c r="D57" s="57"/>
      <c r="E57" s="57"/>
      <c r="F57" s="57"/>
      <c r="G57" s="57"/>
      <c r="H57" s="57"/>
      <c r="I57" s="57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38"/>
    </row>
    <row r="58" spans="1:29" ht="12.75" customHeight="1">
      <c r="A58" s="20"/>
      <c r="B58" s="57" t="s">
        <v>17</v>
      </c>
      <c r="C58" s="57"/>
      <c r="D58" s="57"/>
      <c r="E58" s="57"/>
      <c r="F58" s="57"/>
      <c r="G58" s="57"/>
      <c r="H58" s="57"/>
      <c r="I58" s="5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38"/>
    </row>
    <row r="59" spans="1:29" ht="11.25" customHeight="1">
      <c r="A59" s="20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8"/>
    </row>
    <row r="60" spans="1:29" ht="14.25">
      <c r="A60" s="20"/>
      <c r="B60" s="32"/>
      <c r="D60" s="22"/>
      <c r="E60" s="22"/>
      <c r="F60" s="59"/>
      <c r="G60" s="22"/>
      <c r="H60" s="22"/>
      <c r="I60" s="22"/>
      <c r="J60" s="32"/>
      <c r="K60" s="32"/>
      <c r="L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8"/>
    </row>
    <row r="61" spans="1:29" ht="14.25">
      <c r="A61" s="20"/>
      <c r="B61" s="32"/>
      <c r="C61" s="129"/>
      <c r="D61" s="129"/>
      <c r="E61" s="22"/>
      <c r="F61" s="22"/>
      <c r="G61" s="22"/>
      <c r="H61" s="22"/>
      <c r="I61" s="2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8"/>
    </row>
    <row r="62" spans="1:29" ht="14.25">
      <c r="A62" s="20"/>
      <c r="B62" s="32"/>
      <c r="C62" s="66"/>
      <c r="D62" s="66"/>
      <c r="E62" s="22"/>
      <c r="F62" s="22"/>
      <c r="G62" s="22"/>
      <c r="H62" s="22"/>
      <c r="I62" s="2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8"/>
    </row>
    <row r="63" spans="1:29" ht="14.25">
      <c r="A63" s="20"/>
      <c r="B63" s="32"/>
      <c r="C63" s="59" t="s">
        <v>10</v>
      </c>
      <c r="D63" s="32"/>
      <c r="E63" s="32"/>
      <c r="F63" s="32"/>
      <c r="G63" s="32"/>
      <c r="H63" s="32"/>
      <c r="I63" s="32"/>
      <c r="J63" s="32"/>
      <c r="K63" s="32"/>
      <c r="L63" s="32"/>
      <c r="M63" s="59" t="s">
        <v>11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8"/>
    </row>
    <row r="64" spans="1:29" ht="14.25">
      <c r="A64" s="60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61"/>
    </row>
    <row r="65" spans="2:29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</sheetData>
  <sheetProtection sheet="1" objects="1" scenarios="1"/>
  <mergeCells count="69">
    <mergeCell ref="AA45:AC45"/>
    <mergeCell ref="AA31:AC31"/>
    <mergeCell ref="AA28:AC28"/>
    <mergeCell ref="S31:T31"/>
    <mergeCell ref="B51:Z51"/>
    <mergeCell ref="B1:AB1"/>
    <mergeCell ref="B3:E3"/>
    <mergeCell ref="B5:E5"/>
    <mergeCell ref="G5:T5"/>
    <mergeCell ref="G3:Z3"/>
    <mergeCell ref="X24:Z24"/>
    <mergeCell ref="AA24:AC24"/>
    <mergeCell ref="X22:Z22"/>
    <mergeCell ref="AA22:AC22"/>
    <mergeCell ref="C61:D61"/>
    <mergeCell ref="S24:T24"/>
    <mergeCell ref="C30:R31"/>
    <mergeCell ref="X28:Z28"/>
    <mergeCell ref="C40:R41"/>
    <mergeCell ref="S41:T41"/>
    <mergeCell ref="C14:R16"/>
    <mergeCell ref="B52:AA54"/>
    <mergeCell ref="U11:Z11"/>
    <mergeCell ref="AA11:AC13"/>
    <mergeCell ref="S11:T13"/>
    <mergeCell ref="U12:Z12"/>
    <mergeCell ref="U13:W13"/>
    <mergeCell ref="X13:Z13"/>
    <mergeCell ref="C45:R45"/>
    <mergeCell ref="S45:T45"/>
    <mergeCell ref="AA38:AC38"/>
    <mergeCell ref="C36:R36"/>
    <mergeCell ref="S36:T36"/>
    <mergeCell ref="U36:W36"/>
    <mergeCell ref="X36:Z36"/>
    <mergeCell ref="AA36:AC36"/>
    <mergeCell ref="C38:R38"/>
    <mergeCell ref="S38:T38"/>
    <mergeCell ref="U38:W38"/>
    <mergeCell ref="C47:R47"/>
    <mergeCell ref="X38:Z38"/>
    <mergeCell ref="AA41:AC41"/>
    <mergeCell ref="C43:R43"/>
    <mergeCell ref="S43:T43"/>
    <mergeCell ref="U43:W43"/>
    <mergeCell ref="X43:Z43"/>
    <mergeCell ref="AA43:AC43"/>
    <mergeCell ref="U45:W45"/>
    <mergeCell ref="X45:Z45"/>
    <mergeCell ref="X26:Z26"/>
    <mergeCell ref="U31:W31"/>
    <mergeCell ref="X31:Z31"/>
    <mergeCell ref="S28:T28"/>
    <mergeCell ref="AA26:AC26"/>
    <mergeCell ref="AA47:AC47"/>
    <mergeCell ref="S47:T47"/>
    <mergeCell ref="U28:W28"/>
    <mergeCell ref="U41:W41"/>
    <mergeCell ref="X41:Z41"/>
    <mergeCell ref="C18:R21"/>
    <mergeCell ref="C33:R35"/>
    <mergeCell ref="C26:R26"/>
    <mergeCell ref="U26:W26"/>
    <mergeCell ref="C28:R28"/>
    <mergeCell ref="U24:W24"/>
    <mergeCell ref="U22:W22"/>
    <mergeCell ref="C22:R22"/>
    <mergeCell ref="C24:R24"/>
    <mergeCell ref="S22:T2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WoebkenD</dc:creator>
  <cp:keywords/>
  <dc:description/>
  <cp:lastModifiedBy>Wietmann, Saskia</cp:lastModifiedBy>
  <cp:lastPrinted>2013-04-05T10:57:03Z</cp:lastPrinted>
  <dcterms:created xsi:type="dcterms:W3CDTF">2006-10-11T09:04:00Z</dcterms:created>
  <dcterms:modified xsi:type="dcterms:W3CDTF">2023-06-26T13:51:55Z</dcterms:modified>
  <cp:category/>
  <cp:version/>
  <cp:contentType/>
  <cp:contentStatus/>
</cp:coreProperties>
</file>